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<sst xmlns="http://schemas.openxmlformats.org/spreadsheetml/2006/main" count="31" uniqueCount="30">
  <si>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Porcentaje</t>
  </si>
  <si>
    <t>Tasa</t>
  </si>
  <si>
    <t>Importe</t>
  </si>
  <si>
    <t>Tipo de Obligación</t>
  </si>
  <si>
    <t>Plazo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</si>
  <si>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</si>
  <si>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</si>
  <si>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</si>
  <si>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</si>
  <si>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</si>
  <si>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y Porcentaje que se Paga y Garantiza con el Recurso de Dicho fondo</t>
  </si>
  <si>
    <t>Importe Pagado</t>
  </si>
  <si>
    <t>% Respecto al Total</t>
  </si>
  <si>
    <t>Credito Simple Reestructurado</t>
  </si>
  <si>
    <t>15 años</t>
  </si>
  <si>
    <t>TIIE + 1.70%</t>
  </si>
  <si>
    <t>Adquisición de Reserva Territorial</t>
  </si>
  <si>
    <t>Banco del Bajío S.A. Institución de Banca Multiple</t>
  </si>
  <si>
    <t>Fondo de Fortalecimiento Municipal FORTAMUN</t>
  </si>
  <si>
    <t>Amortizaciones al Periodo</t>
  </si>
  <si>
    <t>Ingresos Propios</t>
  </si>
  <si>
    <t>Saldo de la Deuda Pública</t>
  </si>
  <si>
    <t>MUNICIPIO DE COMONFORT, GTO</t>
  </si>
  <si>
    <t>INFORMACION DE OBLIGACIONES PAGADAS O GARANTIZADAS CON FONDOS FEDERALES</t>
  </si>
  <si>
    <t>Oct- Dic 2017</t>
  </si>
  <si>
    <t>Saldo al  31-12-2016</t>
  </si>
  <si>
    <t>Deuda Pública al 31-Dic-2017</t>
  </si>
  <si>
    <t>Saldo al  31-12-2018</t>
  </si>
  <si>
    <t>Ene-Dic 2018</t>
  </si>
  <si>
    <t>PERIODO ENERO -  DICIEMBRE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</si>
</sst>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9" fontId="2" fillId="0" borderId="10" xfId="58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9" fontId="2" fillId="0" borderId="13" xfId="58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2" fillId="0" borderId="0" xfId="0" applyFont="1" applyAlignment="1">
      <alignment/>
    </xf>
    <xf numFmtId="0" fontId="2" fillId="0" borderId="17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 horizontal="left"/>
    </xf>
    <xf numFmtId="3" fontId="43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9" fontId="2" fillId="0" borderId="24" xfId="58" applyFont="1" applyBorder="1" applyAlignment="1">
      <alignment/>
    </xf>
    <xf numFmtId="3" fontId="43" fillId="0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9" fontId="44" fillId="34" borderId="25" xfId="0" applyNumberFormat="1" applyFont="1" applyFill="1" applyBorder="1" applyAlignment="1">
      <alignment horizontal="center"/>
    </xf>
    <xf numFmtId="49" fontId="44" fillId="34" borderId="26" xfId="0" applyNumberFormat="1" applyFont="1" applyFill="1" applyBorder="1" applyAlignment="1">
      <alignment horizontal="center"/>
    </xf>
    <xf numFmtId="49" fontId="44" fillId="34" borderId="27" xfId="0" applyNumberFormat="1" applyFont="1" applyFill="1" applyBorder="1" applyAlignment="1">
      <alignment horizontal="center"/>
    </xf>
    <xf numFmtId="49" fontId="44" fillId="34" borderId="17" xfId="0" applyNumberFormat="1" applyFont="1" applyFill="1" applyBorder="1" applyAlignment="1">
      <alignment horizontal="center"/>
    </xf>
    <xf numFmtId="49" fontId="44" fillId="34" borderId="0" xfId="0" applyNumberFormat="1" applyFont="1" applyFill="1" applyBorder="1" applyAlignment="1">
      <alignment horizontal="center"/>
    </xf>
    <xf numFmtId="49" fontId="44" fillId="34" borderId="18" xfId="0" applyNumberFormat="1" applyFont="1" applyFill="1" applyBorder="1" applyAlignment="1">
      <alignment horizontal="center"/>
    </xf>
    <xf numFmtId="0" fontId="44" fillId="34" borderId="2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33" borderId="28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1009650</xdr:colOff>
      <xdr:row>3</xdr:row>
      <xdr:rowOff>133350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95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0</xdr:row>
      <xdr:rowOff>9525</xdr:rowOff>
    </xdr:from>
    <xdr:to>
      <xdr:col>10</xdr:col>
      <xdr:colOff>628650</xdr:colOff>
      <xdr:row>3</xdr:row>
      <xdr:rowOff>123825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314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T24"/>
  <sheetViews>
    <sheetView tabSelected="1" zoomScalePageLayoutView="0" workbookViewId="0" topLeftCell="B1">
      <selection activeCell="E7" sqref="E7"/>
    </sheetView>
  </sheetViews>
  <sheetFormatPr defaultColWidth="11.421875" defaultRowHeight="15"/>
  <cols>
    <col min="1" max="1" width="2.140625" style="2" customWidth="1"/>
    <col min="2" max="2" width="26.00390625" style="3" customWidth="1"/>
    <col min="3" max="3" width="12.7109375" style="3" bestFit="1" customWidth="1"/>
    <col min="4" max="4" width="13.00390625" style="3" customWidth="1"/>
    <col min="5" max="5" width="24.8515625" style="3" customWidth="1"/>
    <col min="6" max="6" width="21.8515625" style="3" customWidth="1"/>
    <col min="7" max="7" width="12.00390625" style="8" customWidth="1"/>
    <col min="8" max="8" width="15.00390625" style="3" customWidth="1"/>
    <col min="9" max="9" width="11.421875" style="3" customWidth="1"/>
    <col min="10" max="10" width="11.8515625" style="3" customWidth="1"/>
    <col min="11" max="11" width="9.8515625" style="3" customWidth="1"/>
    <col min="12" max="12" width="12.7109375" style="3" bestFit="1" customWidth="1"/>
    <col min="13" max="23" width="11.421875" style="3" customWidth="1"/>
    <col min="24" max="24" width="11.421875" style="4" customWidth="1"/>
    <col min="25" max="150" width="11.421875" style="5" customWidth="1"/>
    <col min="151" max="16384" width="11.421875" style="6" customWidth="1"/>
  </cols>
  <sheetData>
    <row r="1" spans="2:150" ht="12.75">
      <c r="B1" s="41"/>
      <c r="C1" s="42"/>
      <c r="D1" s="42"/>
      <c r="E1" s="42"/>
      <c r="F1" s="42"/>
      <c r="G1" s="42"/>
      <c r="H1" s="42"/>
      <c r="I1" s="42"/>
      <c r="J1" s="42"/>
      <c r="K1" s="43"/>
      <c r="T1" s="4"/>
      <c r="U1" s="5"/>
      <c r="V1" s="5"/>
      <c r="W1" s="5"/>
      <c r="X1" s="5"/>
      <c r="EQ1" s="6"/>
      <c r="ER1" s="6"/>
      <c r="ES1" s="6"/>
      <c r="ET1" s="6"/>
    </row>
    <row r="2" spans="2:150" ht="12.75">
      <c r="B2" s="44" t="s">
        <v>22</v>
      </c>
      <c r="C2" s="45"/>
      <c r="D2" s="45"/>
      <c r="E2" s="45"/>
      <c r="F2" s="45"/>
      <c r="G2" s="45"/>
      <c r="H2" s="45"/>
      <c r="I2" s="45"/>
      <c r="J2" s="45"/>
      <c r="K2" s="46"/>
      <c r="T2" s="4"/>
      <c r="U2" s="5"/>
      <c r="V2" s="5"/>
      <c r="W2" s="5"/>
      <c r="X2" s="5"/>
      <c r="EQ2" s="6"/>
      <c r="ER2" s="6"/>
      <c r="ES2" s="6"/>
      <c r="ET2" s="6"/>
    </row>
    <row r="3" spans="2:150" ht="12.75">
      <c r="B3" s="44" t="s">
        <v>23</v>
      </c>
      <c r="C3" s="45"/>
      <c r="D3" s="45"/>
      <c r="E3" s="45"/>
      <c r="F3" s="45"/>
      <c r="G3" s="45"/>
      <c r="H3" s="45"/>
      <c r="I3" s="45"/>
      <c r="J3" s="45"/>
      <c r="K3" s="46"/>
      <c r="T3" s="4"/>
      <c r="U3" s="5"/>
      <c r="V3" s="5"/>
      <c r="W3" s="5"/>
      <c r="X3" s="5"/>
      <c r="EQ3" s="6"/>
      <c r="ER3" s="6"/>
      <c r="ES3" s="6"/>
      <c r="ET3" s="6"/>
    </row>
    <row r="4" spans="2:150" ht="13.5" thickBot="1">
      <c r="B4" s="47" t="s">
        <v>29</v>
      </c>
      <c r="C4" s="48"/>
      <c r="D4" s="48"/>
      <c r="E4" s="48"/>
      <c r="F4" s="48"/>
      <c r="G4" s="48"/>
      <c r="H4" s="48"/>
      <c r="I4" s="48"/>
      <c r="J4" s="48"/>
      <c r="K4" s="49"/>
      <c r="T4" s="4"/>
      <c r="U4" s="5"/>
      <c r="V4" s="5"/>
      <c r="W4" s="5"/>
      <c r="X4" s="5"/>
      <c r="EQ4" s="6"/>
      <c r="ER4" s="6"/>
      <c r="ES4" s="6"/>
      <c r="ET4" s="6"/>
    </row>
    <row r="5" spans="2:11" ht="12.75">
      <c r="B5" s="54" t="s">
        <v>3</v>
      </c>
      <c r="C5" s="56" t="s">
        <v>4</v>
      </c>
      <c r="D5" s="56" t="s">
        <v>1</v>
      </c>
      <c r="E5" s="56" t="s">
        <v>5</v>
      </c>
      <c r="F5" s="50" t="s">
        <v>6</v>
      </c>
      <c r="G5" s="58" t="s">
        <v>7</v>
      </c>
      <c r="H5" s="56" t="s">
        <v>8</v>
      </c>
      <c r="I5" s="50" t="s">
        <v>9</v>
      </c>
      <c r="J5" s="52" t="s">
        <v>10</v>
      </c>
      <c r="K5" s="53"/>
    </row>
    <row r="6" spans="2:11" ht="36">
      <c r="B6" s="55"/>
      <c r="C6" s="57"/>
      <c r="D6" s="57"/>
      <c r="E6" s="57"/>
      <c r="F6" s="51"/>
      <c r="G6" s="59"/>
      <c r="H6" s="57"/>
      <c r="I6" s="51"/>
      <c r="J6" s="33" t="s">
        <v>11</v>
      </c>
      <c r="K6" s="34" t="s">
        <v>12</v>
      </c>
    </row>
    <row r="7" spans="2:11" ht="52.5">
      <c r="B7" s="14" t="s">
        <v>13</v>
      </c>
      <c r="C7" s="15" t="s">
        <v>14</v>
      </c>
      <c r="D7" s="15" t="s">
        <v>15</v>
      </c>
      <c r="E7" s="16" t="s">
        <v>16</v>
      </c>
      <c r="F7" s="16" t="s">
        <v>17</v>
      </c>
      <c r="G7" s="17">
        <v>11022960</v>
      </c>
      <c r="H7" s="18" t="s">
        <v>18</v>
      </c>
      <c r="I7" s="17">
        <v>11022960</v>
      </c>
      <c r="J7" s="17">
        <v>734856</v>
      </c>
      <c r="K7" s="19">
        <f>J7/I7</f>
        <v>0.066665940908794</v>
      </c>
    </row>
    <row r="8" spans="2:11" ht="13.5" thickBot="1">
      <c r="B8" s="20"/>
      <c r="C8" s="21"/>
      <c r="D8" s="21"/>
      <c r="E8" s="21"/>
      <c r="F8" s="21"/>
      <c r="G8" s="22"/>
      <c r="H8" s="21"/>
      <c r="I8" s="21"/>
      <c r="J8" s="21"/>
      <c r="K8" s="23"/>
    </row>
    <row r="9" spans="2:11" ht="12.75">
      <c r="B9" s="25"/>
      <c r="C9" s="7"/>
      <c r="D9" s="7"/>
      <c r="E9" s="7"/>
      <c r="F9" s="7"/>
      <c r="G9" s="26"/>
      <c r="H9" s="7"/>
      <c r="I9" s="7"/>
      <c r="J9" s="7"/>
      <c r="K9" s="27"/>
    </row>
    <row r="10" spans="2:11" ht="12.75">
      <c r="B10" s="25"/>
      <c r="C10" s="7"/>
      <c r="D10" s="7"/>
      <c r="E10" s="7"/>
      <c r="F10" s="7"/>
      <c r="G10" s="26"/>
      <c r="H10" s="7"/>
      <c r="I10" s="7"/>
      <c r="J10" s="7"/>
      <c r="K10" s="27"/>
    </row>
    <row r="11" spans="2:11" ht="12.75">
      <c r="B11" s="28"/>
      <c r="C11" s="9" t="s">
        <v>2</v>
      </c>
      <c r="D11" s="26"/>
      <c r="E11" s="26"/>
      <c r="F11" s="7"/>
      <c r="G11" s="26"/>
      <c r="H11" s="7"/>
      <c r="I11" s="7"/>
      <c r="J11" s="7"/>
      <c r="K11" s="27"/>
    </row>
    <row r="12" spans="2:11" ht="12.75">
      <c r="B12" s="28" t="s">
        <v>27</v>
      </c>
      <c r="C12" s="9">
        <f>C14-C13</f>
        <v>7409918</v>
      </c>
      <c r="D12" s="26"/>
      <c r="E12" s="26"/>
      <c r="F12" s="7"/>
      <c r="G12" s="26"/>
      <c r="H12" s="7"/>
      <c r="I12" s="26"/>
      <c r="J12" s="7"/>
      <c r="K12" s="27"/>
    </row>
    <row r="13" spans="2:11" ht="12.75">
      <c r="B13" s="28" t="s">
        <v>19</v>
      </c>
      <c r="C13" s="9">
        <f>J7</f>
        <v>734856</v>
      </c>
      <c r="D13" s="26"/>
      <c r="E13" s="26"/>
      <c r="F13" s="7"/>
      <c r="G13" s="26"/>
      <c r="H13" s="7"/>
      <c r="I13" s="7"/>
      <c r="J13" s="7"/>
      <c r="K13" s="27"/>
    </row>
    <row r="14" spans="2:11" ht="12.75">
      <c r="B14" s="28" t="s">
        <v>26</v>
      </c>
      <c r="C14" s="9">
        <f>C16-C15</f>
        <v>8144774</v>
      </c>
      <c r="D14" s="26"/>
      <c r="E14" s="26"/>
      <c r="F14" s="7"/>
      <c r="G14" s="26"/>
      <c r="H14" s="7"/>
      <c r="I14" s="7"/>
      <c r="J14" s="7"/>
      <c r="K14" s="27"/>
    </row>
    <row r="15" spans="2:11" ht="12.75">
      <c r="B15" s="28" t="s">
        <v>19</v>
      </c>
      <c r="C15" s="9">
        <v>734856</v>
      </c>
      <c r="D15" s="26"/>
      <c r="E15" s="24"/>
      <c r="F15" s="7"/>
      <c r="G15" s="26"/>
      <c r="H15" s="7"/>
      <c r="I15" s="7"/>
      <c r="J15" s="7"/>
      <c r="K15" s="27"/>
    </row>
    <row r="16" spans="2:11" ht="12.75">
      <c r="B16" s="28" t="s">
        <v>25</v>
      </c>
      <c r="C16" s="9">
        <v>8879630</v>
      </c>
      <c r="D16" s="26"/>
      <c r="E16" s="26"/>
      <c r="F16" s="7"/>
      <c r="G16" s="26"/>
      <c r="H16" s="7"/>
      <c r="I16" s="7"/>
      <c r="J16" s="7"/>
      <c r="K16" s="27"/>
    </row>
    <row r="17" spans="2:12" ht="12.75">
      <c r="B17" s="25"/>
      <c r="C17" s="26"/>
      <c r="D17" s="26"/>
      <c r="E17" s="1"/>
      <c r="F17" s="7"/>
      <c r="G17" s="26"/>
      <c r="H17" s="7"/>
      <c r="I17" s="7"/>
      <c r="J17" s="7"/>
      <c r="K17" s="27"/>
      <c r="L17" s="40"/>
    </row>
    <row r="18" spans="2:11" ht="12.75">
      <c r="B18" s="25"/>
      <c r="C18" s="26"/>
      <c r="D18" s="26"/>
      <c r="E18" s="26"/>
      <c r="F18" s="7"/>
      <c r="G18" s="26"/>
      <c r="H18" s="7"/>
      <c r="I18" s="7"/>
      <c r="J18" s="7"/>
      <c r="K18" s="27"/>
    </row>
    <row r="19" spans="2:11" ht="12.75">
      <c r="B19" s="28"/>
      <c r="C19" s="10" t="s">
        <v>24</v>
      </c>
      <c r="D19" s="10" t="s">
        <v>28</v>
      </c>
      <c r="E19" s="35"/>
      <c r="F19" s="11"/>
      <c r="G19" s="26"/>
      <c r="H19" s="7"/>
      <c r="I19" s="7"/>
      <c r="J19" s="7"/>
      <c r="K19" s="27"/>
    </row>
    <row r="20" spans="2:11" ht="12.75">
      <c r="B20" s="28" t="s">
        <v>20</v>
      </c>
      <c r="C20" s="39">
        <v>34043269</v>
      </c>
      <c r="D20" s="39">
        <v>30390720</v>
      </c>
      <c r="E20" s="36"/>
      <c r="F20" s="12"/>
      <c r="G20" s="26"/>
      <c r="H20" s="7"/>
      <c r="I20" s="7"/>
      <c r="J20" s="7"/>
      <c r="K20" s="27"/>
    </row>
    <row r="21" spans="2:11" ht="12.75">
      <c r="B21" s="28" t="s">
        <v>21</v>
      </c>
      <c r="C21" s="9">
        <v>8144774</v>
      </c>
      <c r="D21" s="9">
        <f>C12</f>
        <v>7409918</v>
      </c>
      <c r="E21" s="37"/>
      <c r="F21" s="7"/>
      <c r="G21" s="26"/>
      <c r="H21" s="7"/>
      <c r="I21" s="7"/>
      <c r="J21" s="7"/>
      <c r="K21" s="27"/>
    </row>
    <row r="22" spans="2:11" ht="12.75">
      <c r="B22" s="28" t="s">
        <v>0</v>
      </c>
      <c r="C22" s="13">
        <f>C21/C20</f>
        <v>0.23924770561839992</v>
      </c>
      <c r="D22" s="13">
        <f>D21/D20</f>
        <v>0.24382173242358193</v>
      </c>
      <c r="E22" s="38"/>
      <c r="F22" s="7"/>
      <c r="G22" s="26"/>
      <c r="H22" s="7"/>
      <c r="I22" s="7"/>
      <c r="J22" s="7"/>
      <c r="K22" s="27"/>
    </row>
    <row r="23" spans="2:11" ht="12.75">
      <c r="B23" s="25"/>
      <c r="C23" s="26"/>
      <c r="D23" s="26"/>
      <c r="E23" s="26"/>
      <c r="F23" s="7"/>
      <c r="G23" s="26"/>
      <c r="H23" s="7"/>
      <c r="I23" s="7"/>
      <c r="J23" s="7"/>
      <c r="K23" s="27"/>
    </row>
    <row r="24" spans="2:11" ht="13.5" thickBot="1">
      <c r="B24" s="29"/>
      <c r="C24" s="30"/>
      <c r="D24" s="30"/>
      <c r="E24" s="30"/>
      <c r="F24" s="31"/>
      <c r="G24" s="30"/>
      <c r="H24" s="31"/>
      <c r="I24" s="31"/>
      <c r="J24" s="31"/>
      <c r="K24" s="32"/>
    </row>
  </sheetData>
  <sheetProtection/>
  <mergeCells count="13">
    <mergeCell ref="F5:F6"/>
    <mergeCell ref="G5:G6"/>
    <mergeCell ref="H5:H6"/>
    <mergeCell ref="B1:K1"/>
    <mergeCell ref="B2:K2"/>
    <mergeCell ref="B3:K3"/>
    <mergeCell ref="B4:K4"/>
    <mergeCell ref="I5:I6"/>
    <mergeCell ref="J5:K5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2016-10-28T03:14:02Z</cp:lastPrinted>
  <dcterms:created xsi:type="dcterms:W3CDTF">2015-12-02T20:49:23Z</dcterms:created>
  <dcterms:modified xsi:type="dcterms:W3CDTF">2019-05-09T23:28:26Z</dcterms:modified>
  <cp:category/>
  <cp:version/>
  <cp:contentType/>
  <cp:contentStatus/>
</cp:coreProperties>
</file>